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宿马园区预算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<sst xmlns="http://schemas.openxmlformats.org/spreadsheetml/2006/main" count="39" uniqueCount="39">
  <si>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宿马园区2024年一般公共预算收入预算表</t>
  </si>
  <si>
    <t>单位：万元</t>
  </si>
  <si>
    <t>项       目</t>
  </si>
  <si>
    <t>预算数</t>
  </si>
  <si>
    <t xml:space="preserve">  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</si>
  <si>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</si>
  <si>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</si>
  <si>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</si>
  <si>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</si>
  <si>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</si>
  <si>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</si>
  <si>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</si>
  <si>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</si>
  <si>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</si>
  <si>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</si>
  <si>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</si>
  <si>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</si>
  <si>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</si>
  <si>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 xml:space="preserve">    其他税收收入</t>
  </si>
  <si>
    <t xml:space="preserve">  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</si>
  <si>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</si>
  <si>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</si>
  <si>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</si>
  <si>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</si>
  <si>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</si>
  <si>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</si>
  <si>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</si>
  <si>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</si>
  <si>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 入 合 计</t>
  </si>
  <si>
    <t>加：上级补助收入</t>
  </si>
  <si>
    <t xml:space="preserve">  上解收入 </t>
  </si>
  <si>
    <t xml:space="preserve">  结转收入</t>
  </si>
  <si>
    <t xml:space="preserve">  调入资金</t>
  </si>
  <si>
    <t xml:space="preserve">    从政府性基金预算调入</t>
  </si>
  <si>
    <t xml:space="preserve">    从国有资本经营预算调入</t>
  </si>
  <si>
    <t xml:space="preserve">    从其他资金调入</t>
  </si>
  <si>
    <t xml:space="preserve">  地方政府一般债券转贷收入</t>
  </si>
  <si>
    <t xml:space="preserve">  动用预算稳定调节基金</t>
  </si>
  <si>
    <t xml:space="preserve"> 收 入 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</si>
</sst>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color indexed="8"/>
      <name val="方正大标宋简体"/>
      <family val="0"/>
    </font>
    <font>
      <sz val="12"/>
      <name val="仿宋"/>
      <family val="3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Helv"/>
      <family val="2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24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6" borderId="0" applyNumberFormat="0" applyBorder="0" applyAlignment="0" applyProtection="0"/>
    <xf numFmtId="0" fontId="7" fillId="0" borderId="0">
      <alignment vertical="center"/>
      <protection/>
    </xf>
    <xf numFmtId="0" fontId="24" fillId="0" borderId="0">
      <alignment/>
      <protection/>
    </xf>
    <xf numFmtId="0" fontId="25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24" borderId="10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6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218" applyFont="1" applyFill="1">
      <alignment/>
      <protection/>
    </xf>
    <xf numFmtId="0" fontId="1" fillId="0" borderId="0" xfId="218" applyFont="1" applyFill="1">
      <alignment/>
      <protection/>
    </xf>
    <xf numFmtId="0" fontId="1" fillId="0" borderId="0" xfId="218" applyFont="1" applyFill="1" applyBorder="1">
      <alignment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right" vertical="center"/>
    </xf>
    <xf numFmtId="0" fontId="2" fillId="0" borderId="0" xfId="218" applyFont="1" applyFill="1" applyBorder="1">
      <alignment/>
      <protection/>
    </xf>
  </cellXfs>
  <cellStyles count="20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10 3" xfId="64"/>
    <cellStyle name="常规 9 2 5" xfId="65"/>
    <cellStyle name="常规 3 14" xfId="66"/>
    <cellStyle name="常规 2 26" xfId="67"/>
    <cellStyle name="常规 7 3" xfId="68"/>
    <cellStyle name="差_出版署2010年度中央部门决算草案" xfId="69"/>
    <cellStyle name="百分比 2" xfId="70"/>
    <cellStyle name="常规 6" xfId="71"/>
    <cellStyle name="常规 5 2" xfId="72"/>
    <cellStyle name="百分比 2 2" xfId="73"/>
    <cellStyle name="常规 5 2 2" xfId="74"/>
    <cellStyle name="常规 8 3" xfId="75"/>
    <cellStyle name="常规 10 5" xfId="76"/>
    <cellStyle name="常规 3 2 6" xfId="77"/>
    <cellStyle name="常规 8 2" xfId="78"/>
    <cellStyle name="常规 16 2" xfId="79"/>
    <cellStyle name="常规 10" xfId="80"/>
    <cellStyle name="常规 10 2" xfId="81"/>
    <cellStyle name="常规 10 4" xfId="82"/>
    <cellStyle name="差_5.中央部门决算（草案)-1" xfId="83"/>
    <cellStyle name="差_全国友协2010年度中央部门决算（草案）" xfId="84"/>
    <cellStyle name="差_司法部2010年度中央部门决算（草案）报" xfId="85"/>
    <cellStyle name="常规 2 7" xfId="86"/>
    <cellStyle name="常规 10 2 2" xfId="87"/>
    <cellStyle name="常规 9 2" xfId="88"/>
    <cellStyle name="常规 10 6" xfId="89"/>
    <cellStyle name="常规 11" xfId="90"/>
    <cellStyle name="常规 11 2" xfId="91"/>
    <cellStyle name="常规 11 3" xfId="92"/>
    <cellStyle name="常规 12" xfId="93"/>
    <cellStyle name="常规 12 2" xfId="94"/>
    <cellStyle name="常规 12 3" xfId="95"/>
    <cellStyle name="常规 13" xfId="96"/>
    <cellStyle name="常规 13 2" xfId="97"/>
    <cellStyle name="常规 14" xfId="98"/>
    <cellStyle name="常规 14 2" xfId="99"/>
    <cellStyle name="常规 20" xfId="100"/>
    <cellStyle name="常规 15" xfId="101"/>
    <cellStyle name="常规 20 2" xfId="102"/>
    <cellStyle name="常规 15 2" xfId="103"/>
    <cellStyle name="好_出版署2010年度中央部门决算草案" xfId="104"/>
    <cellStyle name="常规 21" xfId="105"/>
    <cellStyle name="常规 16" xfId="106"/>
    <cellStyle name="常规 22" xfId="107"/>
    <cellStyle name="常规 17" xfId="108"/>
    <cellStyle name="常规 23" xfId="109"/>
    <cellStyle name="常规 18" xfId="110"/>
    <cellStyle name="常规 24" xfId="111"/>
    <cellStyle name="常规 19" xfId="112"/>
    <cellStyle name="常规 2" xfId="113"/>
    <cellStyle name="常规 2 10" xfId="114"/>
    <cellStyle name="常规 2 11" xfId="115"/>
    <cellStyle name="常规 2 12" xfId="116"/>
    <cellStyle name="常规 2 13" xfId="117"/>
    <cellStyle name="常规 2 14" xfId="118"/>
    <cellStyle name="常规 2 20" xfId="119"/>
    <cellStyle name="常规 2 15" xfId="120"/>
    <cellStyle name="常规 2 21" xfId="121"/>
    <cellStyle name="常规 2 16" xfId="122"/>
    <cellStyle name="常规 2 22" xfId="123"/>
    <cellStyle name="常规 2 17" xfId="124"/>
    <cellStyle name="常规 2 23" xfId="125"/>
    <cellStyle name="常规 2 18" xfId="126"/>
    <cellStyle name="常规 2 24" xfId="127"/>
    <cellStyle name="常规 2 19" xfId="128"/>
    <cellStyle name="常规 2 2" xfId="129"/>
    <cellStyle name="常规 9 3 5" xfId="130"/>
    <cellStyle name="常规 2 2 10" xfId="131"/>
    <cellStyle name="常规 2 2 11" xfId="132"/>
    <cellStyle name="常规 2 2 12" xfId="133"/>
    <cellStyle name="常规 2 2 2" xfId="134"/>
    <cellStyle name="常规 2 2 2 2" xfId="135"/>
    <cellStyle name="常规 2 2 3" xfId="136"/>
    <cellStyle name="常规 2 2 5" xfId="137"/>
    <cellStyle name="常规 9 10" xfId="138"/>
    <cellStyle name="常规 2 2 6" xfId="139"/>
    <cellStyle name="常规 9 11" xfId="140"/>
    <cellStyle name="常规 2 2 7" xfId="141"/>
    <cellStyle name="常规 9 12" xfId="142"/>
    <cellStyle name="常规 2 2 8" xfId="143"/>
    <cellStyle name="常规 9 13" xfId="144"/>
    <cellStyle name="常规 2 2 9" xfId="145"/>
    <cellStyle name="常规 3 4 2" xfId="146"/>
    <cellStyle name="常规 2 25" xfId="147"/>
    <cellStyle name="常规 2 27" xfId="148"/>
    <cellStyle name="常规 2 3" xfId="149"/>
    <cellStyle name="常规 2 3 2" xfId="150"/>
    <cellStyle name="常规 2 4" xfId="151"/>
    <cellStyle name="常规 2 4 2" xfId="152"/>
    <cellStyle name="常规 2 5" xfId="153"/>
    <cellStyle name="常规 2 6" xfId="154"/>
    <cellStyle name="常规 2 8" xfId="155"/>
    <cellStyle name="常规 2 8 2" xfId="156"/>
    <cellStyle name="常规 2 9" xfId="157"/>
    <cellStyle name="常规 3" xfId="158"/>
    <cellStyle name="常规 3 10" xfId="159"/>
    <cellStyle name="常规 9 2 2" xfId="160"/>
    <cellStyle name="常规 3 11" xfId="161"/>
    <cellStyle name="常规 9 2 3" xfId="162"/>
    <cellStyle name="常规 3 12" xfId="163"/>
    <cellStyle name="常规 9 2 4" xfId="164"/>
    <cellStyle name="常规 3 13" xfId="165"/>
    <cellStyle name="常规 3 2" xfId="166"/>
    <cellStyle name="常规 3 2 10" xfId="167"/>
    <cellStyle name="常规 3 2 11" xfId="168"/>
    <cellStyle name="常规 3 2 12" xfId="169"/>
    <cellStyle name="常规 3 2 2" xfId="170"/>
    <cellStyle name="常规 3 2 2 2" xfId="171"/>
    <cellStyle name="常规 3 2 3" xfId="172"/>
    <cellStyle name="常规 3 2 4" xfId="173"/>
    <cellStyle name="常规 3 2 5" xfId="174"/>
    <cellStyle name="常规 3 2 7" xfId="175"/>
    <cellStyle name="常规 3 2 8" xfId="176"/>
    <cellStyle name="常规 3 2 9" xfId="177"/>
    <cellStyle name="常规 3 3" xfId="178"/>
    <cellStyle name="常规 3 3 2" xfId="179"/>
    <cellStyle name="常规 3 4" xfId="180"/>
    <cellStyle name="常规 3 5" xfId="181"/>
    <cellStyle name="常规 3 5 2" xfId="182"/>
    <cellStyle name="常规 3 6" xfId="183"/>
    <cellStyle name="常规 3 6 2" xfId="184"/>
    <cellStyle name="常规 3 7" xfId="185"/>
    <cellStyle name="常规 3 8" xfId="186"/>
    <cellStyle name="常规 3 9" xfId="187"/>
    <cellStyle name="常规 4" xfId="188"/>
    <cellStyle name="常规 4 2" xfId="189"/>
    <cellStyle name="常规 4 4" xfId="190"/>
    <cellStyle name="常规 4 2 2" xfId="191"/>
    <cellStyle name="常规 4 2 3" xfId="192"/>
    <cellStyle name="常规 4 3" xfId="193"/>
    <cellStyle name="常规 5" xfId="194"/>
    <cellStyle name="常规 5 3" xfId="195"/>
    <cellStyle name="常规 5 3 2" xfId="196"/>
    <cellStyle name="常规 5 4" xfId="197"/>
    <cellStyle name="注释 2" xfId="198"/>
    <cellStyle name="常规 6 2" xfId="199"/>
    <cellStyle name="常规 6 3" xfId="200"/>
    <cellStyle name="常规 7" xfId="201"/>
    <cellStyle name="常规 7 2" xfId="202"/>
    <cellStyle name="常规 7 2 2" xfId="203"/>
    <cellStyle name="常规 8" xfId="204"/>
    <cellStyle name="常规 8 2 2" xfId="205"/>
    <cellStyle name="常规 9" xfId="206"/>
    <cellStyle name="常规 9 14" xfId="207"/>
    <cellStyle name="常规 9 3" xfId="208"/>
    <cellStyle name="常规 9 3 2" xfId="209"/>
    <cellStyle name="常规 9 3 3" xfId="210"/>
    <cellStyle name="常规 9 3 4" xfId="211"/>
    <cellStyle name="常规 9 4" xfId="212"/>
    <cellStyle name="常规 9 5" xfId="213"/>
    <cellStyle name="常规 9 6" xfId="214"/>
    <cellStyle name="常规 9 7" xfId="215"/>
    <cellStyle name="常规 9 8" xfId="216"/>
    <cellStyle name="常规 9 9" xfId="217"/>
    <cellStyle name="常规_2017年宿州市本级预算表" xfId="218"/>
    <cellStyle name="好_5.中央部门决算（草案)-1" xfId="219"/>
    <cellStyle name="好_全国友协2010年度中央部门决算（草案）" xfId="220"/>
    <cellStyle name="好_司法部2010年度中央部门决算（草案）报" xfId="221"/>
    <cellStyle name="样式 1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C38"/>
  <sheetViews>
    <sheetView showZeros="0" tabSelected="1" zoomScaleSheetLayoutView="100" workbookViewId="0" topLeftCell="A1">
      <selection activeCell="G6" sqref="G6"/>
    </sheetView>
  </sheetViews>
  <sheetFormatPr defaultColWidth="9.00390625" defaultRowHeight="13.5" customHeight="1"/>
  <cols>
    <col min="1" max="1" width="47.625" style="2" customWidth="1"/>
    <col min="2" max="2" width="20.00390625" style="2" customWidth="1"/>
    <col min="3" max="3" width="9.00390625" style="3" customWidth="1"/>
    <col min="4" max="16384" width="8.75390625" style="2" bestFit="1" customWidth="1"/>
  </cols>
  <sheetData>
    <row r="1" spans="1:2" ht="42" customHeight="1">
      <c r="A1" s="4" t="s">
        <v>0</v>
      </c>
      <c r="B1" s="4"/>
    </row>
    <row r="2" spans="1:2" ht="28.5" customHeight="1">
      <c r="A2" s="5"/>
      <c r="B2" s="6" t="s">
        <v>1</v>
      </c>
    </row>
    <row r="3" spans="1:2" ht="18" customHeight="1">
      <c r="A3" s="7" t="s">
        <v>2</v>
      </c>
      <c r="B3" s="8" t="s">
        <v>3</v>
      </c>
    </row>
    <row r="4" spans="1:2" ht="22.5" customHeight="1">
      <c r="A4" s="9" t="s">
        <v>4</v>
      </c>
      <c r="B4" s="10">
        <f>SUM(B5:B17)</f>
        <v>57070</v>
      </c>
    </row>
    <row r="5" spans="1:2" ht="20.25" customHeight="1">
      <c r="A5" s="9" t="s">
        <v>5</v>
      </c>
      <c r="B5" s="11">
        <v>34000</v>
      </c>
    </row>
    <row r="6" spans="1:2" ht="20.25" customHeight="1">
      <c r="A6" s="9" t="s">
        <v>6</v>
      </c>
      <c r="B6" s="11">
        <v>2000</v>
      </c>
    </row>
    <row r="7" spans="1:2" ht="20.25" customHeight="1">
      <c r="A7" s="9" t="s">
        <v>7</v>
      </c>
      <c r="B7" s="11">
        <v>300</v>
      </c>
    </row>
    <row r="8" spans="1:2" ht="20.25" customHeight="1">
      <c r="A8" s="9" t="s">
        <v>8</v>
      </c>
      <c r="B8" s="11"/>
    </row>
    <row r="9" spans="1:2" ht="20.25" customHeight="1">
      <c r="A9" s="9" t="s">
        <v>9</v>
      </c>
      <c r="B9" s="11">
        <v>4760</v>
      </c>
    </row>
    <row r="10" spans="1:2" ht="20.25" customHeight="1">
      <c r="A10" s="9" t="s">
        <v>10</v>
      </c>
      <c r="B10" s="11">
        <v>1300</v>
      </c>
    </row>
    <row r="11" spans="1:2" ht="20.25" customHeight="1">
      <c r="A11" s="9" t="s">
        <v>11</v>
      </c>
      <c r="B11" s="11">
        <v>808</v>
      </c>
    </row>
    <row r="12" spans="1:2" ht="20.25" customHeight="1">
      <c r="A12" s="9" t="s">
        <v>12</v>
      </c>
      <c r="B12" s="11">
        <v>5800</v>
      </c>
    </row>
    <row r="13" spans="1:2" ht="20.25" customHeight="1">
      <c r="A13" s="9" t="s">
        <v>13</v>
      </c>
      <c r="B13" s="11">
        <v>1300</v>
      </c>
    </row>
    <row r="14" spans="1:2" ht="20.25" customHeight="1">
      <c r="A14" s="9" t="s">
        <v>14</v>
      </c>
      <c r="B14" s="11"/>
    </row>
    <row r="15" spans="1:2" ht="20.25" customHeight="1">
      <c r="A15" s="9" t="s">
        <v>15</v>
      </c>
      <c r="B15" s="11">
        <v>1800</v>
      </c>
    </row>
    <row r="16" spans="1:2" ht="20.25" customHeight="1">
      <c r="A16" s="9" t="s">
        <v>16</v>
      </c>
      <c r="B16" s="11">
        <v>5000</v>
      </c>
    </row>
    <row r="17" spans="1:2" ht="20.25" customHeight="1">
      <c r="A17" s="9" t="s">
        <v>17</v>
      </c>
      <c r="B17" s="11">
        <v>2</v>
      </c>
    </row>
    <row r="18" spans="1:2" ht="20.25" customHeight="1">
      <c r="A18" s="9" t="s">
        <v>18</v>
      </c>
      <c r="B18" s="11"/>
    </row>
    <row r="19" spans="1:2" ht="20.25" customHeight="1">
      <c r="A19" s="9" t="s">
        <v>19</v>
      </c>
      <c r="B19" s="10">
        <v>6730</v>
      </c>
    </row>
    <row r="20" spans="1:2" ht="20.25" customHeight="1">
      <c r="A20" s="9" t="s">
        <v>20</v>
      </c>
      <c r="B20" s="11">
        <v>4000</v>
      </c>
    </row>
    <row r="21" spans="1:2" ht="20.25" customHeight="1">
      <c r="A21" s="9" t="s">
        <v>21</v>
      </c>
      <c r="B21" s="11">
        <v>2300</v>
      </c>
    </row>
    <row r="22" spans="1:2" ht="20.25" customHeight="1">
      <c r="A22" s="9" t="s">
        <v>22</v>
      </c>
      <c r="B22" s="11"/>
    </row>
    <row r="23" spans="1:2" ht="20.25" customHeight="1">
      <c r="A23" s="9" t="s">
        <v>23</v>
      </c>
      <c r="B23" s="11"/>
    </row>
    <row r="24" spans="1:2" ht="20.25" customHeight="1">
      <c r="A24" s="9" t="s">
        <v>24</v>
      </c>
      <c r="B24" s="11">
        <v>30</v>
      </c>
    </row>
    <row r="25" spans="1:2" ht="20.25" customHeight="1">
      <c r="A25" s="9" t="s">
        <v>25</v>
      </c>
      <c r="B25" s="11"/>
    </row>
    <row r="26" spans="1:2" ht="20.25" customHeight="1">
      <c r="A26" s="9" t="s">
        <v>26</v>
      </c>
      <c r="B26" s="11">
        <v>400</v>
      </c>
    </row>
    <row r="27" spans="1:2" ht="20.25" customHeight="1">
      <c r="A27" s="9" t="s">
        <v>27</v>
      </c>
      <c r="B27" s="11"/>
    </row>
    <row r="28" spans="1:2" ht="20.25" customHeight="1">
      <c r="A28" s="12" t="s">
        <v>28</v>
      </c>
      <c r="B28" s="13">
        <f>B19+B4</f>
        <v>63800</v>
      </c>
    </row>
    <row r="29" spans="1:2" ht="20.25" customHeight="1">
      <c r="A29" s="9" t="s">
        <v>29</v>
      </c>
      <c r="B29" s="14">
        <v>2926</v>
      </c>
    </row>
    <row r="30" spans="1:3" s="1" customFormat="1" ht="20.25" customHeight="1">
      <c r="A30" s="9" t="s">
        <v>30</v>
      </c>
      <c r="B30" s="14"/>
      <c r="C30" s="15"/>
    </row>
    <row r="31" spans="1:2" ht="20.25" customHeight="1">
      <c r="A31" s="9" t="s">
        <v>31</v>
      </c>
      <c r="B31" s="14">
        <v>2</v>
      </c>
    </row>
    <row r="32" spans="1:2" ht="20.25" customHeight="1">
      <c r="A32" s="9" t="s">
        <v>32</v>
      </c>
      <c r="B32" s="14">
        <v>12830</v>
      </c>
    </row>
    <row r="33" spans="1:2" ht="20.25" customHeight="1">
      <c r="A33" s="9" t="s">
        <v>33</v>
      </c>
      <c r="B33" s="14">
        <v>12830</v>
      </c>
    </row>
    <row r="34" spans="1:2" ht="20.25" customHeight="1">
      <c r="A34" s="9" t="s">
        <v>34</v>
      </c>
      <c r="B34" s="14"/>
    </row>
    <row r="35" spans="1:2" ht="20.25" customHeight="1">
      <c r="A35" s="9" t="s">
        <v>35</v>
      </c>
      <c r="B35" s="14">
        <v>0</v>
      </c>
    </row>
    <row r="36" spans="1:2" ht="20.25" customHeight="1">
      <c r="A36" s="9" t="s">
        <v>36</v>
      </c>
      <c r="B36" s="14"/>
    </row>
    <row r="37" spans="1:2" ht="13.5" customHeight="1">
      <c r="A37" s="9" t="s">
        <v>37</v>
      </c>
      <c r="B37" s="14">
        <v>6800</v>
      </c>
    </row>
    <row r="38" spans="1:2" ht="13.5" customHeight="1">
      <c r="A38" s="12" t="s">
        <v>38</v>
      </c>
      <c r="B38" s="13">
        <f>B28+B29+B32+B37+B31</f>
        <v>86358</v>
      </c>
    </row>
  </sheetData>
  <sheetProtection/>
  <mergeCells count="1">
    <mergeCell ref="A1:B1"/>
  </mergeCells>
  <printOptions horizontalCentered="1"/>
  <pageMargins left="0.9599999999999999" right="0.7086614173228347" top="1.03" bottom="0.5511811023622047" header="0.31496062992125984" footer="0.31496062992125984"/>
  <pageSetup fitToHeight="0" fitToWidth="0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任雨晴</cp:lastModifiedBy>
  <cp:lastPrinted>2020-05-28T08:55:27Z</cp:lastPrinted>
  <dcterms:created xsi:type="dcterms:W3CDTF">2017-09-05T07:19:14Z</dcterms:created>
  <dcterms:modified xsi:type="dcterms:W3CDTF">2024-02-01T01:43:26Z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60588D79F282421F8AEF109D51A72FD0</vt:lpwstr>
  </property>
  <property fmtid="{D5CDD505-2E9C-101B-9397-08002B2CF9AE}" pid="4" name="KSOProductBuildV">
    <vt:lpwstr>2052-12.1.0.16250</vt:lpwstr>
  </property>
</Properties>
</file>