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33" windowHeight="11534" activeTab="0"/>
  </bookViews>
  <sheets>
    <sheet name="宿马园区预算表" sheetId="1" r:id="rId1"/>
  </sheets>
  <definedNames>
    <definedName name="_xlnm.Print_Titles" localSheetId="0">'宿马园区预算表'!$1:$4</definedName>
  </definedNames>
  <calcPr fullCalcOnLoad="1"/>
</workbook>
</file>

<file path=xl/sharedStrings.xml><?xml version="1.0" encoding="utf-8"?>
<sst xmlns="http://schemas.openxmlformats.org/spreadsheetml/2006/main" count="32" uniqueCount="32">
  <si>
    <t>宿马园区2024年政府性基金本级支出预算表</t>
  </si>
  <si>
    <t>单位：万元</t>
  </si>
  <si>
    <t>项               目</t>
  </si>
  <si>
    <t>预算数</t>
  </si>
  <si>
    <t>加：上级提前下达转移支付数</t>
  </si>
  <si>
    <t>预算合计数</t>
  </si>
  <si>
    <t>一、城乡社区支出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</si>
  <si>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</si>
  <si>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</si>
  <si>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</si>
  <si>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</si>
  <si>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</si>
  <si>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支付破产企业或改制企业职工安置费</t>
  </si>
  <si>
    <t xml:space="preserve">      土地出让业务支出</t>
  </si>
  <si>
    <t xml:space="preserve">      棚户区改造支出</t>
  </si>
  <si>
    <r>
      <t xml:space="preserve"> </t>
    </r>
    <r>
      <rPr>
        <sz val="12"/>
        <rFont val="仿宋"/>
        <family val="3"/>
      </rPr>
      <t xml:space="preserve">     </t>
    </r>
    <r>
      <rPr>
        <sz val="12"/>
        <rFont val="仿宋"/>
        <family val="3"/>
      </rPr>
      <t>农业生产发展支出</t>
    </r>
  </si>
  <si>
    <r>
      <t xml:space="preserve"> </t>
    </r>
    <r>
      <rPr>
        <sz val="12"/>
        <rFont val="仿宋"/>
        <family val="3"/>
      </rPr>
      <t xml:space="preserve">     </t>
    </r>
    <r>
      <rPr>
        <sz val="12"/>
        <rFont val="仿宋"/>
        <family val="3"/>
      </rPr>
      <t>农村社会事业支出</t>
    </r>
  </si>
  <si>
    <r>
      <t xml:space="preserve"> </t>
    </r>
    <r>
      <rPr>
        <sz val="12"/>
        <rFont val="仿宋"/>
        <family val="3"/>
      </rPr>
      <t xml:space="preserve">     </t>
    </r>
    <r>
      <rPr>
        <sz val="12"/>
        <rFont val="仿宋"/>
        <family val="3"/>
      </rPr>
      <t>农业农村生态环境支出</t>
    </r>
  </si>
  <si>
    <t xml:space="preserve">      其他国有土地使用权出让收入安排的支出</t>
  </si>
  <si>
    <t xml:space="preserve">    国有土地收益基金收入安排的支出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</si>
  <si>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</si>
  <si>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</si>
  <si>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</si>
  <si>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>二、债务付息支出</t>
  </si>
  <si>
    <t xml:space="preserve">    国有土地使用权出让金债务付息支出</t>
  </si>
  <si>
    <t xml:space="preserve">     其他地方自行试点项目收益专项债券付息支出</t>
  </si>
  <si>
    <t>支 出 合 计</t>
  </si>
  <si>
    <t>转移性支出</t>
  </si>
  <si>
    <t xml:space="preserve"> 调出资金</t>
  </si>
  <si>
    <t>债务支出</t>
  </si>
  <si>
    <t xml:space="preserve"> 地方政府专项债务还本支出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</si>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</sst>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大标宋简体"/>
      <family val="0"/>
    </font>
    <font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1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24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174" applyAlignment="1">
      <alignment horizontal="center" vertical="center" wrapText="1"/>
      <protection/>
    </xf>
    <xf numFmtId="0" fontId="2" fillId="0" borderId="0" xfId="174" applyAlignment="1">
      <alignment vertical="center"/>
      <protection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</cellXfs>
  <cellStyles count="20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 2" xfId="63"/>
    <cellStyle name="常规 5" xfId="64"/>
    <cellStyle name="常规 4 4" xfId="65"/>
    <cellStyle name="常规 4 3" xfId="66"/>
    <cellStyle name="常规 4 2" xfId="67"/>
    <cellStyle name="常规 3 2 9" xfId="68"/>
    <cellStyle name="常规 4 2 2" xfId="69"/>
    <cellStyle name="常规 3 6" xfId="70"/>
    <cellStyle name="常规 3 5 2" xfId="71"/>
    <cellStyle name="常规 3 5" xfId="72"/>
    <cellStyle name="常规 5 2" xfId="73"/>
    <cellStyle name="常规 3 2" xfId="74"/>
    <cellStyle name="常规 2 8 2" xfId="75"/>
    <cellStyle name="常规 2 8" xfId="76"/>
    <cellStyle name="常规 3 6 2" xfId="77"/>
    <cellStyle name="常规 2 7" xfId="78"/>
    <cellStyle name="常规 2 6" xfId="79"/>
    <cellStyle name="常规 2 5" xfId="80"/>
    <cellStyle name="常规 2 4" xfId="81"/>
    <cellStyle name="常规 2 3 2" xfId="82"/>
    <cellStyle name="常规 2 27" xfId="83"/>
    <cellStyle name="常规 2 26" xfId="84"/>
    <cellStyle name="常规 3 4 2" xfId="85"/>
    <cellStyle name="常规 2 2 3" xfId="86"/>
    <cellStyle name="常规 2 2 9" xfId="87"/>
    <cellStyle name="常规 2 2 8" xfId="88"/>
    <cellStyle name="常规 2 2 7" xfId="89"/>
    <cellStyle name="常规 2 2 6" xfId="90"/>
    <cellStyle name="常规 2 2 5" xfId="91"/>
    <cellStyle name="常规 2 2 4" xfId="92"/>
    <cellStyle name="常规 2 2 2" xfId="93"/>
    <cellStyle name="常规 2 24" xfId="94"/>
    <cellStyle name="常规 2 19" xfId="95"/>
    <cellStyle name="常规 2 22" xfId="96"/>
    <cellStyle name="常规 2 17" xfId="97"/>
    <cellStyle name="样式 1" xfId="98"/>
    <cellStyle name="常规 8" xfId="99"/>
    <cellStyle name="常规 8 2 2" xfId="100"/>
    <cellStyle name="常规 8 3" xfId="101"/>
    <cellStyle name="常规 9 2 5" xfId="102"/>
    <cellStyle name="常规 2 2 2 2" xfId="103"/>
    <cellStyle name="常规 9" xfId="104"/>
    <cellStyle name="常规 9 13" xfId="105"/>
    <cellStyle name="常规 9 2" xfId="106"/>
    <cellStyle name="常规 9 2 3" xfId="107"/>
    <cellStyle name="常规 9 2 4" xfId="108"/>
    <cellStyle name="常规 8 2" xfId="109"/>
    <cellStyle name="常规 9 3" xfId="110"/>
    <cellStyle name="常规 9 4" xfId="111"/>
    <cellStyle name="常规 9 6" xfId="112"/>
    <cellStyle name="常规 9 7" xfId="113"/>
    <cellStyle name="常规 14 2" xfId="114"/>
    <cellStyle name="常规 9 8" xfId="115"/>
    <cellStyle name="常规 3 2 2" xfId="116"/>
    <cellStyle name="好_出版署2010年度中央部门决算草案" xfId="117"/>
    <cellStyle name="常规 2 10" xfId="118"/>
    <cellStyle name="常规 7 2" xfId="119"/>
    <cellStyle name="好_全国友协2010年度中央部门决算（草案）" xfId="120"/>
    <cellStyle name="常规 15 2" xfId="121"/>
    <cellStyle name="常规 20 2" xfId="122"/>
    <cellStyle name="好_司法部2010年度中央部门决算（草案）报" xfId="123"/>
    <cellStyle name="常规 2 3" xfId="124"/>
    <cellStyle name="好_5.中央部门决算（草案)-1" xfId="125"/>
    <cellStyle name="常规 16" xfId="126"/>
    <cellStyle name="常规 21" xfId="127"/>
    <cellStyle name="常规 3 2 5" xfId="128"/>
    <cellStyle name="常规 3 14" xfId="129"/>
    <cellStyle name="常规 7 2 2" xfId="130"/>
    <cellStyle name="常规 2 2" xfId="131"/>
    <cellStyle name="常规 10 2" xfId="132"/>
    <cellStyle name="常规 3 13" xfId="133"/>
    <cellStyle name="常规 3 11" xfId="134"/>
    <cellStyle name="常规 9 3 5" xfId="135"/>
    <cellStyle name="常规 9 12" xfId="136"/>
    <cellStyle name="注释 2" xfId="137"/>
    <cellStyle name="常规 9 10" xfId="138"/>
    <cellStyle name="常规 9 3 3" xfId="139"/>
    <cellStyle name="常规 2 9" xfId="140"/>
    <cellStyle name="差_5.中央部门决算（草案)-1" xfId="141"/>
    <cellStyle name="常规 9 9" xfId="142"/>
    <cellStyle name="常规 3 2 3" xfId="143"/>
    <cellStyle name="百分比 2" xfId="144"/>
    <cellStyle name="常规 3 12" xfId="145"/>
    <cellStyle name="常规 10 3" xfId="146"/>
    <cellStyle name="常规 3 3 2" xfId="147"/>
    <cellStyle name="常规 10 4" xfId="148"/>
    <cellStyle name="常规 3 2 11" xfId="149"/>
    <cellStyle name="常规 2 25" xfId="150"/>
    <cellStyle name="常规 2 4 2" xfId="151"/>
    <cellStyle name="常规 3 7" xfId="152"/>
    <cellStyle name="常规 4 2 3" xfId="153"/>
    <cellStyle name="常规 9 3 2" xfId="154"/>
    <cellStyle name="常规 10" xfId="155"/>
    <cellStyle name="常规 3 9" xfId="156"/>
    <cellStyle name="常规 3 2 4" xfId="157"/>
    <cellStyle name="常规 17" xfId="158"/>
    <cellStyle name="常规 22" xfId="159"/>
    <cellStyle name="常规 3 3" xfId="160"/>
    <cellStyle name="常规 3 4" xfId="161"/>
    <cellStyle name="常规 11" xfId="162"/>
    <cellStyle name="常规 3 2 6" xfId="163"/>
    <cellStyle name="常规 9 14" xfId="164"/>
    <cellStyle name="常规 12" xfId="165"/>
    <cellStyle name="常规 5 4" xfId="166"/>
    <cellStyle name="常规 3 2 7" xfId="167"/>
    <cellStyle name="常规 3 8" xfId="168"/>
    <cellStyle name="常规 13" xfId="169"/>
    <cellStyle name="常规 3 2 2 2" xfId="170"/>
    <cellStyle name="常规 3 2 8" xfId="171"/>
    <cellStyle name="常规 2 18" xfId="172"/>
    <cellStyle name="常规 2 23" xfId="173"/>
    <cellStyle name="常规_2017年宿州市本级预算表" xfId="174"/>
    <cellStyle name="常规 7" xfId="175"/>
    <cellStyle name="常规 6 3" xfId="176"/>
    <cellStyle name="常规 6 2" xfId="177"/>
    <cellStyle name="常规 6" xfId="178"/>
    <cellStyle name="常规 5 3 2" xfId="179"/>
    <cellStyle name="常规 18" xfId="180"/>
    <cellStyle name="常规 23" xfId="181"/>
    <cellStyle name="常规 9 5" xfId="182"/>
    <cellStyle name="常规 13 2" xfId="183"/>
    <cellStyle name="常规 12 2" xfId="184"/>
    <cellStyle name="常规 2 2 11" xfId="185"/>
    <cellStyle name="常规 3" xfId="186"/>
    <cellStyle name="常规 10 6" xfId="187"/>
    <cellStyle name="常规 10 5" xfId="188"/>
    <cellStyle name="常规 11 2" xfId="189"/>
    <cellStyle name="常规 3 2 12" xfId="190"/>
    <cellStyle name="常规 3 2 10" xfId="191"/>
    <cellStyle name="常规 7 3" xfId="192"/>
    <cellStyle name="常规 10 2 2" xfId="193"/>
    <cellStyle name="常规 15" xfId="194"/>
    <cellStyle name="常规 20" xfId="195"/>
    <cellStyle name="常规 9 2 2" xfId="196"/>
    <cellStyle name="常规 11 3" xfId="197"/>
    <cellStyle name="差_全国友协2010年度中央部门决算（草案）" xfId="198"/>
    <cellStyle name="百分比 2 2" xfId="199"/>
    <cellStyle name="常规 5 3" xfId="200"/>
    <cellStyle name="差_出版署2010年度中央部门决算草案" xfId="201"/>
    <cellStyle name="常规 4" xfId="202"/>
    <cellStyle name="常规 3 10" xfId="203"/>
    <cellStyle name="常规 2 2 12" xfId="204"/>
    <cellStyle name="常规 12 3" xfId="205"/>
    <cellStyle name="常规 14" xfId="206"/>
    <cellStyle name="常规 9 3 4" xfId="207"/>
    <cellStyle name="常规 9 11" xfId="208"/>
    <cellStyle name="差_司法部2010年度中央部门决算（草案）报" xfId="209"/>
    <cellStyle name="常规 19" xfId="210"/>
    <cellStyle name="常规 24" xfId="211"/>
    <cellStyle name="常规 2" xfId="212"/>
    <cellStyle name="常规 2 2 10" xfId="213"/>
    <cellStyle name="常规 2 11" xfId="214"/>
    <cellStyle name="常规 2 12" xfId="215"/>
    <cellStyle name="常规 2 13" xfId="216"/>
    <cellStyle name="常规 2 14" xfId="217"/>
    <cellStyle name="常规 16 2" xfId="218"/>
    <cellStyle name="常规 2 15" xfId="219"/>
    <cellStyle name="常规 2 20" xfId="220"/>
    <cellStyle name="常规 2 21" xfId="221"/>
    <cellStyle name="常规 2 16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29"/>
  <sheetViews>
    <sheetView showZeros="0" tabSelected="1" zoomScaleSheetLayoutView="100" workbookViewId="0" topLeftCell="A1">
      <pane xSplit="1" ySplit="4" topLeftCell="B5" activePane="bottomRight" state="frozen"/>
      <selection pane="bottomRight" activeCell="J24" sqref="J24"/>
    </sheetView>
  </sheetViews>
  <sheetFormatPr defaultColWidth="9.00390625" defaultRowHeight="13.5" customHeight="1"/>
  <cols>
    <col min="1" max="1" width="56.875" style="2" customWidth="1"/>
    <col min="2" max="4" width="13.75390625" style="2" customWidth="1"/>
    <col min="5" max="16384" width="8.75390625" style="2" bestFit="1" customWidth="1"/>
  </cols>
  <sheetData>
    <row r="1" spans="1:5" ht="48.75" customHeight="1">
      <c r="A1" s="3" t="s">
        <v>0</v>
      </c>
      <c r="B1" s="3"/>
      <c r="C1" s="3"/>
      <c r="D1" s="3"/>
      <c r="E1" s="4"/>
    </row>
    <row r="2" spans="1:5" ht="21" customHeight="1">
      <c r="A2" s="5"/>
      <c r="B2" s="6"/>
      <c r="C2" s="7" t="s">
        <v>1</v>
      </c>
      <c r="D2" s="7"/>
      <c r="E2" s="6"/>
    </row>
    <row r="3" spans="1:5" ht="27" customHeight="1">
      <c r="A3" s="8" t="s">
        <v>2</v>
      </c>
      <c r="B3" s="9" t="s">
        <v>3</v>
      </c>
      <c r="C3" s="10" t="s">
        <v>4</v>
      </c>
      <c r="D3" s="9" t="s">
        <v>5</v>
      </c>
      <c r="E3" s="11"/>
    </row>
    <row r="4" spans="1:5" s="1" customFormat="1" ht="30.75" customHeight="1">
      <c r="A4" s="12" t="s">
        <v>6</v>
      </c>
      <c r="B4" s="13">
        <v>13237</v>
      </c>
      <c r="C4" s="14"/>
      <c r="D4" s="15">
        <f>B4</f>
        <v>13237</v>
      </c>
      <c r="E4" s="16"/>
    </row>
    <row r="5" spans="1:5" ht="20.25" customHeight="1">
      <c r="A5" s="17" t="s">
        <v>7</v>
      </c>
      <c r="B5" s="18"/>
      <c r="C5" s="19"/>
      <c r="D5" s="20">
        <f aca="true" t="shared" si="0" ref="D5:D29">B5</f>
        <v>0</v>
      </c>
      <c r="E5" s="21"/>
    </row>
    <row r="6" spans="1:5" ht="20.25" customHeight="1">
      <c r="A6" s="12" t="s">
        <v>8</v>
      </c>
      <c r="B6" s="22"/>
      <c r="C6" s="23"/>
      <c r="D6" s="20">
        <f t="shared" si="0"/>
        <v>0</v>
      </c>
      <c r="E6" s="6"/>
    </row>
    <row r="7" spans="1:5" ht="20.25" customHeight="1">
      <c r="A7" s="12" t="s">
        <v>9</v>
      </c>
      <c r="B7" s="22"/>
      <c r="C7" s="23"/>
      <c r="D7" s="20">
        <f t="shared" si="0"/>
        <v>0</v>
      </c>
      <c r="E7" s="6"/>
    </row>
    <row r="8" spans="1:5" ht="20.25" customHeight="1">
      <c r="A8" s="12" t="s">
        <v>10</v>
      </c>
      <c r="B8" s="22">
        <v>11179</v>
      </c>
      <c r="C8" s="23"/>
      <c r="D8" s="20">
        <f t="shared" si="0"/>
        <v>11179</v>
      </c>
      <c r="E8" s="6"/>
    </row>
    <row r="9" spans="1:5" ht="20.25" customHeight="1">
      <c r="A9" s="12" t="s">
        <v>11</v>
      </c>
      <c r="B9" s="22"/>
      <c r="C9" s="23"/>
      <c r="D9" s="20">
        <f t="shared" si="0"/>
        <v>0</v>
      </c>
      <c r="E9" s="6"/>
    </row>
    <row r="10" spans="1:5" ht="20.25" customHeight="1">
      <c r="A10" s="12" t="s">
        <v>12</v>
      </c>
      <c r="B10" s="22"/>
      <c r="C10" s="23"/>
      <c r="D10" s="20">
        <f t="shared" si="0"/>
        <v>0</v>
      </c>
      <c r="E10" s="6"/>
    </row>
    <row r="11" spans="1:5" ht="20.25" customHeight="1">
      <c r="A11" s="12" t="s">
        <v>13</v>
      </c>
      <c r="B11" s="22"/>
      <c r="C11" s="23"/>
      <c r="D11" s="20">
        <f t="shared" si="0"/>
        <v>0</v>
      </c>
      <c r="E11" s="6"/>
    </row>
    <row r="12" spans="1:5" ht="20.25" customHeight="1">
      <c r="A12" s="12" t="s">
        <v>14</v>
      </c>
      <c r="B12" s="22"/>
      <c r="C12" s="23"/>
      <c r="D12" s="20">
        <f t="shared" si="0"/>
        <v>0</v>
      </c>
      <c r="E12" s="6"/>
    </row>
    <row r="13" spans="1:5" ht="20.25" customHeight="1">
      <c r="A13" s="17" t="s">
        <v>15</v>
      </c>
      <c r="B13" s="24">
        <v>1086</v>
      </c>
      <c r="C13" s="23"/>
      <c r="D13" s="20">
        <f t="shared" si="0"/>
        <v>1086</v>
      </c>
      <c r="E13" s="6"/>
    </row>
    <row r="14" spans="1:5" ht="20.25" customHeight="1">
      <c r="A14" s="17" t="s">
        <v>16</v>
      </c>
      <c r="B14" s="24">
        <v>0</v>
      </c>
      <c r="C14" s="23"/>
      <c r="D14" s="20">
        <f t="shared" si="0"/>
        <v>0</v>
      </c>
      <c r="E14" s="6"/>
    </row>
    <row r="15" spans="1:5" ht="20.25" customHeight="1">
      <c r="A15" s="17" t="s">
        <v>17</v>
      </c>
      <c r="B15" s="24">
        <v>972</v>
      </c>
      <c r="C15" s="23"/>
      <c r="D15" s="20">
        <f t="shared" si="0"/>
        <v>972</v>
      </c>
      <c r="E15" s="6"/>
    </row>
    <row r="16" spans="1:5" ht="20.25" customHeight="1">
      <c r="A16" s="12" t="s">
        <v>18</v>
      </c>
      <c r="B16" s="22"/>
      <c r="C16" s="23"/>
      <c r="D16" s="20">
        <f t="shared" si="0"/>
        <v>0</v>
      </c>
      <c r="E16" s="6"/>
    </row>
    <row r="17" spans="1:5" ht="20.25" customHeight="1">
      <c r="A17" s="12" t="s">
        <v>19</v>
      </c>
      <c r="B17" s="22"/>
      <c r="C17" s="23"/>
      <c r="D17" s="20">
        <f t="shared" si="0"/>
        <v>0</v>
      </c>
      <c r="E17" s="6"/>
    </row>
    <row r="18" spans="1:5" ht="20.25" customHeight="1">
      <c r="A18" s="12" t="s">
        <v>20</v>
      </c>
      <c r="B18" s="22"/>
      <c r="C18" s="23"/>
      <c r="D18" s="20">
        <f t="shared" si="0"/>
        <v>0</v>
      </c>
      <c r="E18" s="25"/>
    </row>
    <row r="19" spans="1:5" ht="20.25" customHeight="1">
      <c r="A19" s="12" t="s">
        <v>21</v>
      </c>
      <c r="B19" s="22"/>
      <c r="C19" s="23"/>
      <c r="D19" s="20">
        <f t="shared" si="0"/>
        <v>0</v>
      </c>
      <c r="E19" s="6"/>
    </row>
    <row r="20" spans="1:5" ht="20.25" customHeight="1">
      <c r="A20" s="12" t="s">
        <v>22</v>
      </c>
      <c r="B20" s="22"/>
      <c r="C20" s="23"/>
      <c r="D20" s="20">
        <f t="shared" si="0"/>
        <v>0</v>
      </c>
      <c r="E20" s="6"/>
    </row>
    <row r="21" spans="1:5" ht="20.25" customHeight="1">
      <c r="A21" s="12" t="s">
        <v>23</v>
      </c>
      <c r="B21" s="22">
        <v>4579</v>
      </c>
      <c r="C21" s="18"/>
      <c r="D21" s="20">
        <f t="shared" si="0"/>
        <v>4579</v>
      </c>
      <c r="E21"/>
    </row>
    <row r="22" spans="1:5" ht="20.25" customHeight="1">
      <c r="A22" s="12" t="s">
        <v>24</v>
      </c>
      <c r="B22" s="22">
        <v>1883</v>
      </c>
      <c r="C22" s="18"/>
      <c r="D22" s="20">
        <f t="shared" si="0"/>
        <v>1883</v>
      </c>
      <c r="E22"/>
    </row>
    <row r="23" spans="1:5" ht="20.25" customHeight="1">
      <c r="A23" s="12" t="s">
        <v>25</v>
      </c>
      <c r="B23" s="22">
        <v>2696</v>
      </c>
      <c r="C23" s="18"/>
      <c r="D23" s="20">
        <f t="shared" si="0"/>
        <v>2696</v>
      </c>
      <c r="E23"/>
    </row>
    <row r="24" spans="1:5" ht="20.25" customHeight="1">
      <c r="A24" s="26" t="s">
        <v>26</v>
      </c>
      <c r="B24" s="27">
        <v>17816</v>
      </c>
      <c r="C24" s="28"/>
      <c r="D24" s="29">
        <f t="shared" si="0"/>
        <v>17816</v>
      </c>
      <c r="E24" s="30"/>
    </row>
    <row r="25" spans="1:5" ht="20.25" customHeight="1">
      <c r="A25" s="12" t="s">
        <v>27</v>
      </c>
      <c r="B25" s="22">
        <v>12830</v>
      </c>
      <c r="C25" s="23"/>
      <c r="D25" s="20">
        <f t="shared" si="0"/>
        <v>12830</v>
      </c>
      <c r="E25"/>
    </row>
    <row r="26" spans="1:5" ht="20.25" customHeight="1">
      <c r="A26" s="12" t="s">
        <v>28</v>
      </c>
      <c r="B26" s="22">
        <v>12830</v>
      </c>
      <c r="C26" s="23"/>
      <c r="D26" s="20">
        <f t="shared" si="0"/>
        <v>12830</v>
      </c>
      <c r="E26"/>
    </row>
    <row r="27" spans="1:5" ht="20.25" customHeight="1">
      <c r="A27" s="31" t="s">
        <v>29</v>
      </c>
      <c r="B27" s="32">
        <v>50</v>
      </c>
      <c r="C27" s="33"/>
      <c r="D27" s="20">
        <f t="shared" si="0"/>
        <v>50</v>
      </c>
      <c r="E27"/>
    </row>
    <row r="28" spans="1:5" ht="20.25" customHeight="1">
      <c r="A28" s="31" t="s">
        <v>30</v>
      </c>
      <c r="B28" s="32">
        <v>50</v>
      </c>
      <c r="C28" s="33"/>
      <c r="D28" s="20">
        <f t="shared" si="0"/>
        <v>50</v>
      </c>
      <c r="E28"/>
    </row>
    <row r="29" spans="1:4" ht="24.75" customHeight="1">
      <c r="A29" s="26" t="s">
        <v>31</v>
      </c>
      <c r="B29" s="27">
        <v>30696</v>
      </c>
      <c r="C29" s="28"/>
      <c r="D29" s="29">
        <f t="shared" si="0"/>
        <v>30696</v>
      </c>
    </row>
  </sheetData>
  <sheetProtection/>
  <mergeCells count="2">
    <mergeCell ref="A1:D1"/>
    <mergeCell ref="C2:D2"/>
  </mergeCells>
  <printOptions horizontalCentered="1"/>
  <pageMargins left="0.49" right="0.37" top="0.7480314960629921" bottom="0.7900000000000001" header="0.31496062992125984" footer="0.31496062992125984"/>
  <pageSetup fitToHeight="0"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任雨晴</cp:lastModifiedBy>
  <cp:lastPrinted>2020-05-29T01:42:42Z</cp:lastPrinted>
  <dcterms:created xsi:type="dcterms:W3CDTF">2017-09-05T23:19:18Z</dcterms:created>
  <dcterms:modified xsi:type="dcterms:W3CDTF">2024-03-14T01:05:15Z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2C5CDBC154E7495CA4209D403285346A_12</vt:lpwstr>
  </property>
</Properties>
</file>